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1996" windowHeight="13296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<sst xmlns="http://schemas.openxmlformats.org/spreadsheetml/2006/main" count="20" uniqueCount="17">
  <si>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Диаметр трубы</t>
  </si>
  <si>
    <t>Песок</t>
  </si>
  <si>
    <t>Суглинок</t>
  </si>
  <si>
    <t>Глина</t>
  </si>
  <si>
    <t>Тип грунта</t>
  </si>
  <si>
    <t>Материал</t>
  </si>
  <si>
    <t>№ п/п</t>
  </si>
  <si>
    <t>Стоимость работ  с НДС, руб. (без учета  стоимости  трубы)</t>
  </si>
  <si>
    <t>ПРОДАВЛИВАНИЯ ГИДРАВЛИЧЕСКИМИ ДОМКРАТАМИ</t>
  </si>
  <si>
    <t>*Внимание! Минимальный объем заказа 1 млн. рублей.
*Расценки приведены без учета стоимости электроэнергии.
*Размер стартового котлована 6м х 4м
*Стоимости работ могут изменяться в зависимости от глубины проходки, протяженности переходов, гидрогеологических условий, объемов работ.</t>
  </si>
  <si>
    <t>Ø 1020 мм</t>
  </si>
  <si>
    <t>стальная труба б/у</t>
  </si>
  <si>
    <t>Ø 1220 мм</t>
  </si>
  <si>
    <t>Ø 1420 мм</t>
  </si>
  <si>
    <t>Ø 1620 мм </t>
  </si>
  <si>
    <t>стальная труба б/у </t>
  </si>
  <si>
    <t>Ориентировочная стоимость работ на прокладку одного п.м. трубы (включая НДС 20%) без стоимости трубы методом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</si>
</sst>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F1B2B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2F3F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45" fillId="32" borderId="10" xfId="0" applyFont="1" applyFill="1" applyBorder="1" applyAlignment="1">
      <alignment horizontal="center" vertical="top" wrapText="1"/>
    </xf>
    <xf numFmtId="0" fontId="45" fillId="32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/>
    </xf>
    <xf numFmtId="3" fontId="45" fillId="32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F6" sqref="F6:Q12"/>
    </sheetView>
  </sheetViews>
  <sheetFormatPr defaultColWidth="8.7109375" defaultRowHeight="12.75"/>
  <cols>
    <col min="1" max="1" width="20.7109375" style="0" customWidth="1"/>
    <col min="2" max="2" width="29.00390625" style="0" customWidth="1"/>
    <col min="3" max="3" width="27.7109375" style="0" customWidth="1"/>
    <col min="4" max="4" width="16.421875" style="0" customWidth="1"/>
    <col min="5" max="5" width="20.7109375" style="0" customWidth="1"/>
    <col min="6" max="6" width="26.140625" style="0" customWidth="1"/>
  </cols>
  <sheetData>
    <row r="1" spans="1:5" ht="41.25" customHeight="1">
      <c r="A1" s="17" t="s">
        <v>16</v>
      </c>
      <c r="B1" s="17"/>
      <c r="C1" s="17"/>
      <c r="D1" s="17"/>
      <c r="E1" s="11"/>
    </row>
    <row r="2" spans="1:5" ht="18" customHeight="1">
      <c r="A2" s="18" t="s">
        <v>8</v>
      </c>
      <c r="B2" s="18"/>
      <c r="C2" s="18"/>
      <c r="D2" s="18"/>
      <c r="E2" s="12"/>
    </row>
    <row r="5" spans="1:4" ht="12.75" customHeight="1">
      <c r="A5" s="16" t="s">
        <v>6</v>
      </c>
      <c r="B5" s="13" t="s">
        <v>0</v>
      </c>
      <c r="C5" s="13" t="s">
        <v>5</v>
      </c>
      <c r="D5" s="13" t="s">
        <v>7</v>
      </c>
    </row>
    <row r="6" spans="1:4" ht="78.75" customHeight="1">
      <c r="A6" s="16"/>
      <c r="B6" s="13"/>
      <c r="C6" s="13"/>
      <c r="D6" s="13"/>
    </row>
    <row r="7" spans="1:4" ht="12.75">
      <c r="A7" s="6">
        <v>1</v>
      </c>
      <c r="B7" s="7" t="s">
        <v>10</v>
      </c>
      <c r="C7" s="6" t="s">
        <v>11</v>
      </c>
      <c r="D7" s="10">
        <v>45000</v>
      </c>
    </row>
    <row r="8" spans="1:4" ht="12.75">
      <c r="A8" s="8">
        <v>2</v>
      </c>
      <c r="B8" s="9" t="s">
        <v>12</v>
      </c>
      <c r="C8" s="8" t="s">
        <v>11</v>
      </c>
      <c r="D8" s="10">
        <v>49000</v>
      </c>
    </row>
    <row r="9" spans="1:4" ht="12.75">
      <c r="A9" s="6">
        <v>3</v>
      </c>
      <c r="B9" s="7" t="s">
        <v>13</v>
      </c>
      <c r="C9" s="6" t="s">
        <v>11</v>
      </c>
      <c r="D9" s="10">
        <v>60000</v>
      </c>
    </row>
    <row r="10" spans="1:4" ht="12.75">
      <c r="A10" s="8">
        <v>4</v>
      </c>
      <c r="B10" s="8" t="s">
        <v>14</v>
      </c>
      <c r="C10" s="8" t="s">
        <v>15</v>
      </c>
      <c r="D10" s="10">
        <v>69000</v>
      </c>
    </row>
    <row r="12" spans="1:4" ht="93" customHeight="1">
      <c r="A12" s="14" t="s">
        <v>9</v>
      </c>
      <c r="B12" s="15"/>
      <c r="C12" s="15"/>
      <c r="D12" s="15"/>
    </row>
  </sheetData>
  <sheetProtection/>
  <mergeCells count="7">
    <mergeCell ref="C5:C6"/>
    <mergeCell ref="A12:D12"/>
    <mergeCell ref="D5:D6"/>
    <mergeCell ref="A5:A6"/>
    <mergeCell ref="B5:B6"/>
    <mergeCell ref="A1:D1"/>
    <mergeCell ref="A2:D2"/>
  </mergeCells>
  <printOptions/>
  <pageMargins left="1.3779527559055118" right="1.3779527559055118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D17"/>
  <sheetViews>
    <sheetView zoomScalePageLayoutView="0" workbookViewId="0" topLeftCell="A1">
      <selection activeCell="B9" sqref="B9"/>
    </sheetView>
  </sheetViews>
  <sheetFormatPr defaultColWidth="8.7109375" defaultRowHeight="12.75"/>
  <cols>
    <col min="1" max="1" width="16.7109375" style="0" customWidth="1"/>
    <col min="2" max="2" width="18.7109375" style="0" customWidth="1"/>
    <col min="3" max="3" width="13.421875" style="0" customWidth="1"/>
    <col min="4" max="4" width="16.7109375" style="0" customWidth="1"/>
  </cols>
  <sheetData>
    <row r="6" spans="1:4" ht="15">
      <c r="A6" s="19" t="s">
        <v>0</v>
      </c>
      <c r="B6" s="20" t="s">
        <v>4</v>
      </c>
      <c r="C6" s="20"/>
      <c r="D6" s="20"/>
    </row>
    <row r="7" spans="1:4" ht="15">
      <c r="A7" s="19"/>
      <c r="B7" s="1" t="s">
        <v>1</v>
      </c>
      <c r="C7" s="1" t="s">
        <v>2</v>
      </c>
      <c r="D7" s="1" t="s">
        <v>3</v>
      </c>
    </row>
    <row r="8" spans="1:4" ht="15">
      <c r="A8" s="4">
        <v>110</v>
      </c>
      <c r="B8" s="5" t="e">
        <f>#REF!*0.9</f>
        <v>#REF!</v>
      </c>
      <c r="C8" s="5" t="e">
        <f>#REF!*0.9</f>
        <v>#REF!</v>
      </c>
      <c r="D8" s="5" t="e">
        <f>#REF!*0.9</f>
        <v>#REF!</v>
      </c>
    </row>
    <row r="9" spans="1:4" ht="15">
      <c r="A9" s="4">
        <v>160</v>
      </c>
      <c r="B9" s="5" t="e">
        <f>#REF!*0.9</f>
        <v>#REF!</v>
      </c>
      <c r="C9" s="5" t="e">
        <f>#REF!*0.9</f>
        <v>#REF!</v>
      </c>
      <c r="D9" s="5" t="e">
        <f>#REF!*0.9</f>
        <v>#REF!</v>
      </c>
    </row>
    <row r="10" spans="1:4" ht="15">
      <c r="A10" s="4">
        <v>225</v>
      </c>
      <c r="B10" s="5" t="e">
        <f>#REF!*0.9</f>
        <v>#REF!</v>
      </c>
      <c r="C10" s="5" t="e">
        <f>#REF!*0.9</f>
        <v>#REF!</v>
      </c>
      <c r="D10" s="5" t="e">
        <f>#REF!*0.9</f>
        <v>#REF!</v>
      </c>
    </row>
    <row r="11" spans="1:4" ht="15">
      <c r="A11" s="4">
        <v>315</v>
      </c>
      <c r="B11" s="5" t="e">
        <f>#REF!*0.9</f>
        <v>#REF!</v>
      </c>
      <c r="C11" s="5" t="e">
        <f>#REF!*0.9</f>
        <v>#REF!</v>
      </c>
      <c r="D11" s="5" t="e">
        <f>#REF!*0.9</f>
        <v>#REF!</v>
      </c>
    </row>
    <row r="12" spans="1:4" ht="15">
      <c r="A12" s="4">
        <v>400</v>
      </c>
      <c r="B12" s="5" t="e">
        <f>#REF!*0.9</f>
        <v>#REF!</v>
      </c>
      <c r="C12" s="5" t="e">
        <f>#REF!*0.9</f>
        <v>#REF!</v>
      </c>
      <c r="D12" s="5" t="e">
        <f>#REF!*0.9</f>
        <v>#REF!</v>
      </c>
    </row>
    <row r="13" spans="1:4" ht="15">
      <c r="A13" s="4">
        <v>500</v>
      </c>
      <c r="B13" s="5" t="e">
        <f>#REF!*0.9</f>
        <v>#REF!</v>
      </c>
      <c r="C13" s="5" t="e">
        <f>#REF!*0.9</f>
        <v>#REF!</v>
      </c>
      <c r="D13" s="5" t="e">
        <f>#REF!*0.9</f>
        <v>#REF!</v>
      </c>
    </row>
    <row r="14" spans="1:4" ht="15">
      <c r="A14" s="4">
        <v>630</v>
      </c>
      <c r="B14" s="5" t="e">
        <f>#REF!*0.9</f>
        <v>#REF!</v>
      </c>
      <c r="C14" s="5" t="e">
        <f>#REF!*0.9</f>
        <v>#REF!</v>
      </c>
      <c r="D14" s="5" t="e">
        <f aca="true" t="shared" si="0" ref="C14:D16">#REF!*0.9</f>
        <v>#REF!</v>
      </c>
    </row>
    <row r="15" spans="1:4" ht="15">
      <c r="A15" s="4">
        <v>800</v>
      </c>
      <c r="B15" s="5" t="e">
        <f>#REF!*0.9</f>
        <v>#REF!</v>
      </c>
      <c r="C15" s="5" t="e">
        <f t="shared" si="0"/>
        <v>#REF!</v>
      </c>
      <c r="D15" s="5" t="e">
        <f t="shared" si="0"/>
        <v>#REF!</v>
      </c>
    </row>
    <row r="16" spans="1:4" ht="15">
      <c r="A16" s="4">
        <v>900</v>
      </c>
      <c r="B16" s="5" t="e">
        <f>#REF!*0.9</f>
        <v>#REF!</v>
      </c>
      <c r="C16" s="5" t="e">
        <f t="shared" si="0"/>
        <v>#REF!</v>
      </c>
      <c r="D16" s="5" t="e">
        <f t="shared" si="0"/>
        <v>#REF!</v>
      </c>
    </row>
    <row r="17" spans="1:4" ht="12.75">
      <c r="A17" s="2"/>
      <c r="B17" s="3"/>
      <c r="C17" s="3"/>
      <c r="D17" s="3"/>
    </row>
  </sheetData>
  <sheetProtection/>
  <mergeCells count="2">
    <mergeCell ref="A6:A7"/>
    <mergeCell ref="B6:D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2014-01-23T12:01:22Z</cp:lastPrinted>
  <dcterms:created xsi:type="dcterms:W3CDTF">1996-10-08T23:32:33Z</dcterms:created>
  <dcterms:modified xsi:type="dcterms:W3CDTF">2022-09-16T08:14:12Z</dcterms:modified>
  <cp:category/>
  <cp:version/>
  <cp:contentType/>
  <cp:contentStatus/>
</cp:coreProperties>
</file>